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表2.专项债券情况" sheetId="1" r:id="rId1"/>
  </sheets>
  <externalReferences>
    <externalReference r:id="rId2"/>
  </externalReferences>
  <definedNames>
    <definedName name="_xlnm._FilterDatabase" localSheetId="0" hidden="1">表2.专项债券情况!$A$6:$HN$8</definedName>
  </definedNames>
  <calcPr calcId="144525"/>
</workbook>
</file>

<file path=xl/sharedStrings.xml><?xml version="1.0" encoding="utf-8"?>
<sst xmlns="http://schemas.openxmlformats.org/spreadsheetml/2006/main" count="61" uniqueCount="49">
  <si>
    <t>表2</t>
  </si>
  <si>
    <r>
      <rPr>
        <b/>
        <sz val="18"/>
        <rFont val="宋体"/>
        <charset val="134"/>
        <scheme val="minor"/>
      </rPr>
      <t>2017-2022年深圳</t>
    </r>
    <r>
      <rPr>
        <b/>
        <sz val="18"/>
        <rFont val="宋体"/>
        <charset val="134"/>
      </rPr>
      <t>市福田区</t>
    </r>
    <r>
      <rPr>
        <b/>
        <sz val="18"/>
        <rFont val="宋体"/>
        <charset val="134"/>
        <scheme val="minor"/>
      </rPr>
      <t>发行的存续期新增专项债券情况表（截至2022年12月末）</t>
    </r>
  </si>
  <si>
    <t>填报单位</t>
  </si>
  <si>
    <t>福保街道办</t>
  </si>
  <si>
    <t>单位：亿元</t>
  </si>
  <si>
    <t>序号</t>
  </si>
  <si>
    <t>填报主体</t>
  </si>
  <si>
    <t>项目名称</t>
  </si>
  <si>
    <t>债券基本信息</t>
  </si>
  <si>
    <t>债券项目资产类型</t>
  </si>
  <si>
    <t>截至2022年12月末情况</t>
  </si>
  <si>
    <t>区财政部门</t>
  </si>
  <si>
    <t>市本级单位</t>
  </si>
  <si>
    <t>发行年度</t>
  </si>
  <si>
    <t>债券名称</t>
  </si>
  <si>
    <t>债券编码</t>
  </si>
  <si>
    <t>债券类型</t>
  </si>
  <si>
    <t>债券规模</t>
  </si>
  <si>
    <t>发行时间
（年/月/日）</t>
  </si>
  <si>
    <t>债券利率</t>
  </si>
  <si>
    <t>债券期限（年）</t>
  </si>
  <si>
    <t>债券项目总投资</t>
  </si>
  <si>
    <t>债券项目已实现投资</t>
  </si>
  <si>
    <t>支出功能分类</t>
  </si>
  <si>
    <t>截至2022.12债券资金已支出金额</t>
  </si>
  <si>
    <t>债券项目已取得项目收益</t>
  </si>
  <si>
    <t>形成资产情况</t>
  </si>
  <si>
    <t>建设进度</t>
  </si>
  <si>
    <t>运营情况</t>
  </si>
  <si>
    <t>预算项目生命周期总收益</t>
  </si>
  <si>
    <t>项目收益对债券本息的覆盖率</t>
  </si>
  <si>
    <t>备注</t>
  </si>
  <si>
    <t>发行时间
（年月日）</t>
  </si>
  <si>
    <t>债券期限</t>
  </si>
  <si>
    <t>其中：债券资金安排</t>
  </si>
  <si>
    <t>其中：上年度全年收益</t>
  </si>
  <si>
    <t>福田区</t>
  </si>
  <si>
    <t>正本清源（四至八期）、城中村雨污分流改造项目</t>
  </si>
  <si>
    <t>2019年深圳市（福田区）治水提质专项债券（一期）-2019年深圳市政府专项债券（六期）</t>
  </si>
  <si>
    <t>专项债券</t>
  </si>
  <si>
    <t>污水处理</t>
  </si>
  <si>
    <t>212城乡社区支出</t>
  </si>
  <si>
    <t>未形成资产</t>
  </si>
  <si>
    <t>已完工</t>
  </si>
  <si>
    <t>未运营</t>
  </si>
  <si>
    <t>城市更新用地出让收入（2020年-2024年）</t>
  </si>
  <si>
    <t>排水管网正本清源工程</t>
  </si>
  <si>
    <t>2020年深圳市（福田区）水污染治理专项债券（一期）-2020年深圳市政府专项债券（七期）</t>
  </si>
  <si>
    <t>福田村、皇岗村城市更新用地出让（2023年-2030年）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</si>
</sst>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0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DB1\2023&#24180;&#21457;&#20538;\9.&#20538;&#21153;&#20449;&#24687;&#20844;&#24320;\&#31119;&#30000;&#21306;&#36130;&#25919;&#23616;&#20851;&#20110;&#19987;&#39033;&#20538;&#21048;&#23384;&#32493;&#26399;&#38388;&#20449;&#24687;&#20844;&#24320;&#30340;&#36890;&#30693;\&#38468;&#20214;4&#65306;2017-2022&#24180;&#21457;&#34892;&#30340;&#23384;&#32493;&#26399;&#26032;&#22686;&#20538;&#21048;&#24773;&#20917;&#34920;&#65288;&#25130;&#33267;2022&#24180;12&#26376;&#2641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.一般债券情况"/>
      <sheetName val="表2.专项债券情况"/>
      <sheetName val="表3.一般债券资金收支情况"/>
      <sheetName val="表4.专项债券资金收支情况"/>
      <sheetName val="表5.表格下拉内容【勿动勿删】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8"/>
  <sheetViews>
    <sheetView tabSelected="1" view="pageBreakPreview" zoomScale="85" zoomScaleNormal="70" workbookViewId="0">
      <selection activeCell="F15" sqref="F15"/>
    </sheetView>
  </sheetViews>
  <sheetFormatPr defaultColWidth="9" defaultRowHeight="14.4" outlineLevelRow="7"/>
  <cols>
    <col min="1" max="1" width="10.8518518518519" style="1" customWidth="1"/>
    <col min="2" max="3" width="7.21296296296296" style="1" customWidth="1"/>
    <col min="4" max="4" width="16.0462962962963" style="1" customWidth="1"/>
    <col min="5" max="5" width="6.07407407407407" style="1" customWidth="1"/>
    <col min="6" max="6" width="27.537037037037" style="1" customWidth="1"/>
    <col min="7" max="7" width="6.78703703703704" style="1" customWidth="1"/>
    <col min="8" max="8" width="5.87962962962963" style="1" customWidth="1"/>
    <col min="9" max="9" width="10.0092592592593" style="1" customWidth="1"/>
    <col min="10" max="10" width="16.212962962963" style="1" customWidth="1"/>
    <col min="11" max="11" width="7.65740740740741" style="1" customWidth="1"/>
    <col min="12" max="12" width="7.66666666666667" style="1" customWidth="1"/>
    <col min="13" max="13" width="7.85185185185185" style="1" customWidth="1"/>
    <col min="14" max="15" width="11.0740740740741" style="1" customWidth="1"/>
    <col min="16" max="16" width="11.0740740740741" style="4" customWidth="1"/>
    <col min="17" max="19" width="11.0740740740741" style="1" customWidth="1"/>
    <col min="20" max="21" width="11.787037037037" style="1" customWidth="1"/>
    <col min="22" max="24" width="11.6296296296296" style="4" customWidth="1"/>
    <col min="25" max="25" width="10.0092592592593" style="1" customWidth="1"/>
    <col min="26" max="26" width="22" style="1" customWidth="1"/>
    <col min="27" max="27" width="28.1388888888889" style="5" customWidth="1"/>
    <col min="28" max="16384" width="9" style="1"/>
  </cols>
  <sheetData>
    <row r="1" s="1" customFormat="1" spans="1:27">
      <c r="A1" s="1" t="s">
        <v>0</v>
      </c>
      <c r="AA1" s="5"/>
    </row>
    <row r="2" s="1" customFormat="1" ht="22.2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2" customFormat="1" spans="1:27">
      <c r="A3" s="2" t="s">
        <v>2</v>
      </c>
      <c r="B3" s="7" t="s">
        <v>3</v>
      </c>
      <c r="C3" s="7"/>
      <c r="F3" s="7"/>
      <c r="G3" s="7"/>
      <c r="H3" s="7"/>
      <c r="I3" s="18"/>
      <c r="J3" s="7"/>
      <c r="L3" s="7"/>
      <c r="M3" s="7"/>
      <c r="N3" s="7"/>
      <c r="O3" s="18"/>
      <c r="P3" s="7"/>
      <c r="Q3" s="18"/>
      <c r="R3" s="18"/>
      <c r="S3" s="18"/>
      <c r="T3" s="18"/>
      <c r="U3" s="18"/>
      <c r="V3" s="29"/>
      <c r="W3" s="29"/>
      <c r="X3" s="29"/>
      <c r="Y3" s="29"/>
      <c r="Z3" s="29"/>
      <c r="AA3" s="33" t="s">
        <v>4</v>
      </c>
    </row>
    <row r="4" s="3" customFormat="1" ht="20" customHeight="1" spans="1:222">
      <c r="A4" s="8" t="s">
        <v>5</v>
      </c>
      <c r="B4" s="8" t="s">
        <v>6</v>
      </c>
      <c r="C4" s="8"/>
      <c r="D4" s="9" t="s">
        <v>7</v>
      </c>
      <c r="E4" s="8" t="s">
        <v>8</v>
      </c>
      <c r="F4" s="8"/>
      <c r="G4" s="8"/>
      <c r="H4" s="8"/>
      <c r="I4" s="8"/>
      <c r="J4" s="8"/>
      <c r="K4" s="8"/>
      <c r="L4" s="8"/>
      <c r="M4" s="19" t="s">
        <v>9</v>
      </c>
      <c r="N4" s="19" t="s">
        <v>10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</row>
    <row r="5" s="3" customFormat="1" ht="32" customHeight="1" spans="1:222">
      <c r="A5" s="8"/>
      <c r="B5" s="8" t="s">
        <v>11</v>
      </c>
      <c r="C5" s="8" t="s">
        <v>12</v>
      </c>
      <c r="D5" s="10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19"/>
      <c r="N5" s="19" t="s">
        <v>21</v>
      </c>
      <c r="O5" s="20"/>
      <c r="P5" s="19" t="s">
        <v>22</v>
      </c>
      <c r="Q5" s="20"/>
      <c r="R5" s="20" t="s">
        <v>23</v>
      </c>
      <c r="S5" s="20" t="s">
        <v>24</v>
      </c>
      <c r="T5" s="19" t="s">
        <v>25</v>
      </c>
      <c r="U5" s="19"/>
      <c r="V5" s="19" t="s">
        <v>26</v>
      </c>
      <c r="W5" s="19" t="s">
        <v>27</v>
      </c>
      <c r="X5" s="19" t="s">
        <v>28</v>
      </c>
      <c r="Y5" s="19" t="s">
        <v>29</v>
      </c>
      <c r="Z5" s="19" t="s">
        <v>30</v>
      </c>
      <c r="AA5" s="19" t="s">
        <v>31</v>
      </c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</row>
    <row r="6" s="3" customFormat="1" ht="65" customHeight="1" spans="1:222">
      <c r="A6" s="8"/>
      <c r="B6" s="8"/>
      <c r="C6" s="11"/>
      <c r="D6" s="12"/>
      <c r="E6" s="8"/>
      <c r="F6" s="8" t="s">
        <v>14</v>
      </c>
      <c r="G6" s="8" t="s">
        <v>15</v>
      </c>
      <c r="H6" s="8"/>
      <c r="I6" s="8" t="s">
        <v>17</v>
      </c>
      <c r="J6" s="8" t="s">
        <v>32</v>
      </c>
      <c r="K6" s="8" t="s">
        <v>19</v>
      </c>
      <c r="L6" s="8" t="s">
        <v>33</v>
      </c>
      <c r="M6" s="19"/>
      <c r="N6" s="21"/>
      <c r="O6" s="22" t="s">
        <v>34</v>
      </c>
      <c r="P6" s="21"/>
      <c r="Q6" s="22" t="s">
        <v>34</v>
      </c>
      <c r="R6" s="20"/>
      <c r="S6" s="20"/>
      <c r="T6" s="30"/>
      <c r="U6" s="30" t="s">
        <v>35</v>
      </c>
      <c r="V6" s="19"/>
      <c r="W6" s="19"/>
      <c r="X6" s="19"/>
      <c r="Y6" s="19"/>
      <c r="Z6" s="19"/>
      <c r="AA6" s="19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</row>
    <row r="7" s="1" customFormat="1" ht="57.6" spans="1:27">
      <c r="A7" s="13">
        <v>11</v>
      </c>
      <c r="B7" s="14" t="s">
        <v>36</v>
      </c>
      <c r="C7" s="14"/>
      <c r="D7" s="15" t="s">
        <v>37</v>
      </c>
      <c r="E7" s="16">
        <v>2019</v>
      </c>
      <c r="F7" s="17" t="s">
        <v>38</v>
      </c>
      <c r="G7" s="16">
        <v>104563</v>
      </c>
      <c r="H7" s="13" t="s">
        <v>39</v>
      </c>
      <c r="I7" s="23">
        <v>2</v>
      </c>
      <c r="J7" s="24">
        <v>43552</v>
      </c>
      <c r="K7" s="25">
        <v>0.0327</v>
      </c>
      <c r="L7" s="26">
        <v>5</v>
      </c>
      <c r="M7" s="26" t="s">
        <v>40</v>
      </c>
      <c r="N7" s="27">
        <v>24.8522</v>
      </c>
      <c r="O7" s="27">
        <v>2</v>
      </c>
      <c r="P7" s="28">
        <v>0.09</v>
      </c>
      <c r="Q7" s="23">
        <v>2</v>
      </c>
      <c r="R7" s="26" t="s">
        <v>41</v>
      </c>
      <c r="S7" s="27">
        <v>2</v>
      </c>
      <c r="T7" s="31">
        <v>0.8962</v>
      </c>
      <c r="U7" s="31">
        <v>0.7654</v>
      </c>
      <c r="V7" s="32" t="s">
        <v>42</v>
      </c>
      <c r="W7" s="32" t="s">
        <v>43</v>
      </c>
      <c r="X7" s="32" t="s">
        <v>44</v>
      </c>
      <c r="Y7" s="27">
        <v>2.9543</v>
      </c>
      <c r="Z7" s="35">
        <v>1.37</v>
      </c>
      <c r="AA7" s="36" t="s">
        <v>45</v>
      </c>
    </row>
    <row r="8" s="1" customFormat="1" ht="57.6" spans="1:27">
      <c r="A8" s="13">
        <v>37</v>
      </c>
      <c r="B8" s="14" t="s">
        <v>36</v>
      </c>
      <c r="C8" s="14"/>
      <c r="D8" s="15" t="s">
        <v>46</v>
      </c>
      <c r="E8" s="16">
        <v>2020</v>
      </c>
      <c r="F8" s="17" t="s">
        <v>47</v>
      </c>
      <c r="G8" s="16">
        <v>104770</v>
      </c>
      <c r="H8" s="13" t="s">
        <v>39</v>
      </c>
      <c r="I8" s="23">
        <v>1.85</v>
      </c>
      <c r="J8" s="24">
        <v>43843</v>
      </c>
      <c r="K8" s="25">
        <v>0.0337</v>
      </c>
      <c r="L8" s="26">
        <v>10</v>
      </c>
      <c r="M8" s="26" t="s">
        <v>40</v>
      </c>
      <c r="N8" s="27">
        <v>10.1455</v>
      </c>
      <c r="O8" s="27">
        <v>1.85</v>
      </c>
      <c r="P8" s="28">
        <v>0.1</v>
      </c>
      <c r="Q8" s="23">
        <v>1.85</v>
      </c>
      <c r="R8" s="26" t="s">
        <v>41</v>
      </c>
      <c r="S8" s="27">
        <v>1.85</v>
      </c>
      <c r="T8" s="31">
        <v>0</v>
      </c>
      <c r="U8" s="31">
        <v>0</v>
      </c>
      <c r="V8" s="32" t="s">
        <v>42</v>
      </c>
      <c r="W8" s="32" t="s">
        <v>43</v>
      </c>
      <c r="X8" s="32" t="s">
        <v>44</v>
      </c>
      <c r="Y8" s="27">
        <v>2.7</v>
      </c>
      <c r="Z8" s="35">
        <v>1.24</v>
      </c>
      <c r="AA8" s="36" t="s">
        <v>48</v>
      </c>
    </row>
  </sheetData>
  <autoFilter ref="A6:HN8">
    <extLst/>
  </autoFilter>
  <mergeCells count="29">
    <mergeCell ref="A2:AA2"/>
    <mergeCell ref="B3:C3"/>
    <mergeCell ref="B4:C4"/>
    <mergeCell ref="E4:L4"/>
    <mergeCell ref="N4:AA4"/>
    <mergeCell ref="N5:O5"/>
    <mergeCell ref="P5:Q5"/>
    <mergeCell ref="T5:U5"/>
    <mergeCell ref="A4:A6"/>
    <mergeCell ref="B5:B6"/>
    <mergeCell ref="C5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R5:R6"/>
    <mergeCell ref="S5:S6"/>
    <mergeCell ref="V5:V6"/>
    <mergeCell ref="W5:W6"/>
    <mergeCell ref="X5:X6"/>
    <mergeCell ref="Y5:Y6"/>
    <mergeCell ref="Z5:Z6"/>
    <mergeCell ref="AA5:AA6"/>
  </mergeCells>
  <dataValidations count="5">
    <dataValidation type="list" allowBlank="1" showInputMessage="1" showErrorMessage="1" sqref="W7 W8">
      <formula1>"未开工,在建,已完工,部分已完工"</formula1>
    </dataValidation>
    <dataValidation type="list" allowBlank="1" showInputMessage="1" showErrorMessage="1" sqref="M7 M8">
      <formula1>[1]表5.表格下拉内容【勿动勿删】!#REF!</formula1>
    </dataValidation>
    <dataValidation type="list" showInputMessage="1" showErrorMessage="1" sqref="R7 R8">
      <formula1>#REF!</formula1>
    </dataValidation>
    <dataValidation type="list" allowBlank="1" showInputMessage="1" showErrorMessage="1" sqref="V7 V8">
      <formula1>"已形成资产,未形成资产,部分形成资产"</formula1>
    </dataValidation>
    <dataValidation type="list" allowBlank="1" showInputMessage="1" showErrorMessage="1" sqref="X7 X8">
      <formula1>"未运营,已运营,部分运营"</formula1>
    </dataValidation>
  </dataValidations>
  <pageMargins left="0.393055555555556" right="0.393055555555556" top="0.393055555555556" bottom="0.393055555555556" header="0.298611111111111" footer="0.298611111111111"/>
  <pageSetup paperSize="8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表2.专项债券情况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赵英凯</dc:creator>
  <cp:lastModifiedBy>如我一瞬</cp:lastModifiedBy>
  <dcterms:created xsi:type="dcterms:W3CDTF">2023-06-01T22:53:00Z</dcterms:created>
  <dcterms:modified xsi:type="dcterms:W3CDTF">2023-06-30T08:26:49Z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48ED23E5E28D495DAB48DD4FB68F0EAE_12</vt:lpwstr>
  </property>
</Properties>
</file>